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</sheets>
  <definedNames>
    <definedName name="_xlnm.Print_Area" localSheetId="0">'Лист1'!$A$1:$F$92</definedName>
    <definedName name="Excel_BuiltIn_Print_Area" localSheetId="0">'Лист1'!$A$15:$E$70</definedName>
  </definedNames>
  <calcPr fullCalcOnLoad="1"/>
</workbook>
</file>

<file path=xl/sharedStrings.xml><?xml version="1.0" encoding="utf-8"?>
<sst xmlns="http://schemas.openxmlformats.org/spreadsheetml/2006/main" count="98" uniqueCount="96">
  <si>
    <t>Заказчик:</t>
  </si>
  <si>
    <t>Контактные данные(телефон, эл.почта)</t>
  </si>
  <si>
    <t>Дата:</t>
  </si>
  <si>
    <t xml:space="preserve">Кол-во человек:  </t>
  </si>
  <si>
    <t>Этаж:</t>
  </si>
  <si>
    <t xml:space="preserve">Время: </t>
  </si>
  <si>
    <t xml:space="preserve">Коментарии: </t>
  </si>
  <si>
    <t>Наименование</t>
  </si>
  <si>
    <t>Выход</t>
  </si>
  <si>
    <t>КОЛ-ВО</t>
  </si>
  <si>
    <t>ЦЕНА</t>
  </si>
  <si>
    <t>СУММА</t>
  </si>
  <si>
    <t>выход  в гр./1 чел.</t>
  </si>
  <si>
    <t>Холодные закуски</t>
  </si>
  <si>
    <t>Ассорти из Оливок, Маслин.</t>
  </si>
  <si>
    <t>Блинные Рулетики с лососем.</t>
  </si>
  <si>
    <t>Бутерброды с красной икрой.</t>
  </si>
  <si>
    <t>Капрезе.</t>
  </si>
  <si>
    <t>Лисички маринованные с луком.</t>
  </si>
  <si>
    <t>Мясное плато.</t>
  </si>
  <si>
    <t>Овощное плато.</t>
  </si>
  <si>
    <t>Плато из разносолов.</t>
  </si>
  <si>
    <t>Рыбное плато с креветками.</t>
  </si>
  <si>
    <t xml:space="preserve">Рыбное плато. </t>
  </si>
  <si>
    <t>Селедочка на картофеле.</t>
  </si>
  <si>
    <t>Сырное плато.</t>
  </si>
  <si>
    <t>Тарталетки с оливе из копченой колбасы.</t>
  </si>
  <si>
    <t>Тарталетки столичные.</t>
  </si>
  <si>
    <t>Тарталетки с овощами и курицей.</t>
  </si>
  <si>
    <t>Салаты</t>
  </si>
  <si>
    <t>Греческий Банкетный.</t>
  </si>
  <si>
    <t>Гриль салат Банкетный.</t>
  </si>
  <si>
    <t>Оливе Банкетный.   (с копченой и вареной колбасой).</t>
  </si>
  <si>
    <t>Оливье с тигровыми креветками Банкетный.</t>
  </si>
  <si>
    <t>Салат с кальмарами и копченым сыром.</t>
  </si>
  <si>
    <t>Салат с куриным филе и виноградом Банкетный.</t>
  </si>
  <si>
    <t>Сельдь под шубой.</t>
  </si>
  <si>
    <t>Столичный Банкетный.</t>
  </si>
  <si>
    <t>Теплый салат с морепродуктами Банкетный.</t>
  </si>
  <si>
    <t>Цезарь Банкетный с копченой курицей.</t>
  </si>
  <si>
    <t>Цезарь Банкетный с креветками.</t>
  </si>
  <si>
    <t xml:space="preserve">Цезарь Банкетный с  жареной курицей. </t>
  </si>
  <si>
    <t>Цезарь Банкетный с лососем.</t>
  </si>
  <si>
    <t>Горячие закуски</t>
  </si>
  <si>
    <t>Жульен с курицей и грибами.   (куриное филе, Сливки, Шампиньоны, сыр).</t>
  </si>
  <si>
    <t>Пирожки с беконом.</t>
  </si>
  <si>
    <t>Пирожки с капустой.</t>
  </si>
  <si>
    <t>Пирожки с курицей.</t>
  </si>
  <si>
    <t>Порожки с рыбой.</t>
  </si>
  <si>
    <t>Рулетики из баклажан.</t>
  </si>
  <si>
    <t>Томаты с сыром и чесноком.</t>
  </si>
  <si>
    <t>Шашлычки из свинины и болгарским перцем.</t>
  </si>
  <si>
    <t>Шашлычки куриные.</t>
  </si>
  <si>
    <t>Шашлычки из семги.</t>
  </si>
  <si>
    <t>Шашлычки с тигровых креветок.</t>
  </si>
  <si>
    <t xml:space="preserve">Горячие </t>
  </si>
  <si>
    <t>Куриное филе гриль с картофельными дольками.</t>
  </si>
  <si>
    <t>Медальоны из говядины с овощами гриль.</t>
  </si>
  <si>
    <t>Стейк из лосося с запеченным картофелем.</t>
  </si>
  <si>
    <t>Стейк из свиной шеи с картофельными дольками.</t>
  </si>
  <si>
    <t>Горячие Общее</t>
  </si>
  <si>
    <t>Буженина.   (Запеченная свиная шея).</t>
  </si>
  <si>
    <t>Запеченная баранья нога.</t>
  </si>
  <si>
    <t>Запеченный куриный рулет с грибами и картофелем</t>
  </si>
  <si>
    <t>Молодой поросенок.</t>
  </si>
  <si>
    <t>Семга  за печеная.   (Бекон, Сливочный сыр, красная икра).</t>
  </si>
  <si>
    <t>Ассорти из мяса.   (Каре ягненка, Розбиф, Куриное филе, Буженина).</t>
  </si>
  <si>
    <t>Гарниры</t>
  </si>
  <si>
    <t>Запеченный картофель с сыром.</t>
  </si>
  <si>
    <t>Картофельные дольки.</t>
  </si>
  <si>
    <t>Картофельные шарики фри.</t>
  </si>
  <si>
    <t>Овощи гриль.</t>
  </si>
  <si>
    <t>Отварной картофель с зеленью.</t>
  </si>
  <si>
    <t>Десерты</t>
  </si>
  <si>
    <t>Оформления торта.</t>
  </si>
  <si>
    <t xml:space="preserve">Каравай </t>
  </si>
  <si>
    <t>300гр</t>
  </si>
  <si>
    <t xml:space="preserve">Торт </t>
  </si>
  <si>
    <t>1000 гр.</t>
  </si>
  <si>
    <r>
      <rPr>
        <sz val="12"/>
        <rFont val="Times New Roman"/>
        <family val="1"/>
      </rPr>
      <t xml:space="preserve">Фруктовая Горка.   </t>
    </r>
    <r>
      <rPr>
        <i/>
        <sz val="9"/>
        <rFont val="Cambria"/>
        <family val="1"/>
      </rPr>
      <t>(апельсин, мандарин, груша, ананас, виноград).</t>
    </r>
  </si>
  <si>
    <t>2400 гр.</t>
  </si>
  <si>
    <r>
      <rPr>
        <sz val="12"/>
        <rFont val="Times New Roman"/>
        <family val="1"/>
      </rPr>
      <t xml:space="preserve">Фруктовая Тарелка.   </t>
    </r>
    <r>
      <rPr>
        <i/>
        <sz val="9"/>
        <rFont val="Cambria"/>
        <family val="1"/>
      </rPr>
      <t>(апельсин, яблоко, груша, киви, виноград).</t>
    </r>
  </si>
  <si>
    <t xml:space="preserve">820гр </t>
  </si>
  <si>
    <t>Напитки</t>
  </si>
  <si>
    <t>Сок в асс</t>
  </si>
  <si>
    <t>1л</t>
  </si>
  <si>
    <t>Морс клюквенный</t>
  </si>
  <si>
    <t xml:space="preserve">Вода  Бон Аква </t>
  </si>
  <si>
    <t>0,5л</t>
  </si>
  <si>
    <t>чай пакетированный</t>
  </si>
  <si>
    <t>Водка</t>
  </si>
  <si>
    <t>Вино в асс.</t>
  </si>
  <si>
    <t>0,75 л</t>
  </si>
  <si>
    <t>Хлебная корзинка (8 булочек)</t>
  </si>
  <si>
    <t>Итого</t>
  </si>
  <si>
    <t>Итого на человека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</si>
</sst>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9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4</xdr:col>
      <xdr:colOff>457200</xdr:colOff>
      <xdr:row>4</xdr:row>
      <xdr:rowOff>923925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85" zoomScaleNormal="85" workbookViewId="0" topLeftCell="A28">
      <selection activeCell="D35" sqref="D35"/>
    </sheetView>
  </sheetViews>
  <sheetFormatPr defaultColWidth="9.140625" defaultRowHeight="18" customHeight="1"/>
  <cols>
    <col min="1" max="1" width="70.421875" style="1" customWidth="1"/>
    <col min="2" max="2" width="13.28125" style="2" customWidth="1"/>
    <col min="3" max="3" width="12.57421875" style="2" customWidth="1"/>
    <col min="4" max="4" width="13.140625" style="3" customWidth="1"/>
    <col min="5" max="5" width="14.57421875" style="1" customWidth="1"/>
    <col min="6" max="6" width="16.57421875" style="1" customWidth="1"/>
    <col min="7" max="7" width="31.140625" style="1" customWidth="1"/>
    <col min="8" max="252" width="9.140625" style="1" customWidth="1"/>
    <col min="253" max="16384" width="9.140625" style="4" customWidth="1"/>
  </cols>
  <sheetData>
    <row r="1" spans="1:5" ht="18" customHeight="1">
      <c r="A1" s="5"/>
      <c r="B1" s="5"/>
      <c r="C1" s="5"/>
      <c r="D1" s="5"/>
      <c r="E1" s="5"/>
    </row>
    <row r="2" spans="1:5" ht="18" customHeight="1">
      <c r="A2" s="5"/>
      <c r="B2" s="5"/>
      <c r="C2" s="5"/>
      <c r="D2" s="5"/>
      <c r="E2" s="5"/>
    </row>
    <row r="3" spans="1:5" ht="18" customHeight="1">
      <c r="A3" s="5"/>
      <c r="B3" s="5"/>
      <c r="C3" s="5"/>
      <c r="D3" s="5"/>
      <c r="E3" s="5"/>
    </row>
    <row r="4" spans="1:5" ht="18" customHeight="1">
      <c r="A4" s="5"/>
      <c r="B4" s="5"/>
      <c r="C4" s="5"/>
      <c r="D4" s="5"/>
      <c r="E4" s="5"/>
    </row>
    <row r="5" spans="1:5" ht="83.25" customHeight="1">
      <c r="A5" s="5"/>
      <c r="B5" s="5"/>
      <c r="C5" s="5"/>
      <c r="D5" s="5"/>
      <c r="E5" s="5"/>
    </row>
    <row r="6" spans="1:5" ht="18" customHeight="1">
      <c r="A6" s="6" t="s">
        <v>0</v>
      </c>
      <c r="B6" s="7"/>
      <c r="C6" s="5"/>
      <c r="D6" s="8"/>
      <c r="E6" s="5"/>
    </row>
    <row r="7" spans="1:5" ht="18" customHeight="1">
      <c r="A7" s="6" t="s">
        <v>1</v>
      </c>
      <c r="B7" s="7"/>
      <c r="C7" s="5"/>
      <c r="D7" s="8"/>
      <c r="E7" s="5"/>
    </row>
    <row r="8" spans="1:5" ht="18" customHeight="1">
      <c r="A8" s="6" t="s">
        <v>2</v>
      </c>
      <c r="B8" s="7"/>
      <c r="C8" s="5"/>
      <c r="D8" s="8"/>
      <c r="E8" s="5"/>
    </row>
    <row r="9" spans="1:5" ht="18" customHeight="1">
      <c r="A9" s="6" t="s">
        <v>3</v>
      </c>
      <c r="B9" s="7"/>
      <c r="C9" s="5"/>
      <c r="D9" s="8"/>
      <c r="E9" s="5"/>
    </row>
    <row r="10" spans="1:5" ht="18" customHeight="1">
      <c r="A10" s="6" t="s">
        <v>4</v>
      </c>
      <c r="B10" s="7"/>
      <c r="C10" s="5"/>
      <c r="D10" s="8"/>
      <c r="E10" s="5"/>
    </row>
    <row r="11" spans="1:5" ht="18" customHeight="1">
      <c r="A11" s="6" t="s">
        <v>5</v>
      </c>
      <c r="B11" s="7"/>
      <c r="C11" s="5"/>
      <c r="D11" s="8"/>
      <c r="E11" s="5"/>
    </row>
    <row r="12" spans="1:5" ht="18" customHeight="1">
      <c r="A12" s="6" t="s">
        <v>6</v>
      </c>
      <c r="B12" s="7"/>
      <c r="C12" s="5"/>
      <c r="D12" s="8"/>
      <c r="E12" s="5"/>
    </row>
    <row r="13" spans="1:5" ht="18" customHeight="1">
      <c r="A13" s="9"/>
      <c r="B13" s="5"/>
      <c r="C13" s="5"/>
      <c r="D13" s="8"/>
      <c r="E13" s="5"/>
    </row>
    <row r="14" spans="1:5" ht="18" customHeight="1">
      <c r="A14" s="9"/>
      <c r="B14" s="5"/>
      <c r="C14" s="5"/>
      <c r="D14" s="8"/>
      <c r="E14" s="5"/>
    </row>
    <row r="15" spans="1:6" ht="24.75" customHeight="1">
      <c r="A15" s="5" t="s">
        <v>7</v>
      </c>
      <c r="B15" s="5" t="s">
        <v>8</v>
      </c>
      <c r="C15" s="5" t="s">
        <v>9</v>
      </c>
      <c r="D15" s="10" t="s">
        <v>10</v>
      </c>
      <c r="E15" s="5" t="s">
        <v>11</v>
      </c>
      <c r="F15" s="1" t="s">
        <v>12</v>
      </c>
    </row>
    <row r="16" spans="1:5" ht="24.75" customHeight="1">
      <c r="A16" s="11" t="s">
        <v>13</v>
      </c>
      <c r="B16" s="11"/>
      <c r="C16" s="11"/>
      <c r="D16" s="11"/>
      <c r="E16" s="11"/>
    </row>
    <row r="17" spans="1:6" ht="24.75" customHeight="1">
      <c r="A17" s="12" t="s">
        <v>14</v>
      </c>
      <c r="B17" s="13">
        <v>220</v>
      </c>
      <c r="C17" s="13"/>
      <c r="D17" s="14">
        <v>385</v>
      </c>
      <c r="E17" s="15">
        <f aca="true" t="shared" si="0" ref="E17:E31">D17*C17</f>
        <v>0</v>
      </c>
      <c r="F17" s="1">
        <f aca="true" t="shared" si="1" ref="F17:F77">C17*B17</f>
        <v>0</v>
      </c>
    </row>
    <row r="18" spans="1:6" ht="24.75" customHeight="1">
      <c r="A18" s="12" t="s">
        <v>15</v>
      </c>
      <c r="B18" s="13">
        <v>20</v>
      </c>
      <c r="C18" s="13"/>
      <c r="D18" s="14">
        <v>100</v>
      </c>
      <c r="E18" s="15">
        <f t="shared" si="0"/>
        <v>0</v>
      </c>
      <c r="F18" s="1">
        <f t="shared" si="1"/>
        <v>0</v>
      </c>
    </row>
    <row r="19" spans="1:6" ht="24.75" customHeight="1">
      <c r="A19" s="12" t="s">
        <v>16</v>
      </c>
      <c r="B19" s="13">
        <v>25</v>
      </c>
      <c r="C19" s="13"/>
      <c r="D19" s="14">
        <v>140</v>
      </c>
      <c r="E19" s="15">
        <f t="shared" si="0"/>
        <v>0</v>
      </c>
      <c r="F19" s="1">
        <f t="shared" si="1"/>
        <v>0</v>
      </c>
    </row>
    <row r="20" spans="1:6" ht="24.75" customHeight="1">
      <c r="A20" s="12" t="s">
        <v>17</v>
      </c>
      <c r="B20" s="13">
        <v>200</v>
      </c>
      <c r="C20" s="13"/>
      <c r="D20" s="14">
        <v>550</v>
      </c>
      <c r="E20" s="15">
        <f t="shared" si="0"/>
        <v>0</v>
      </c>
      <c r="F20" s="1">
        <f t="shared" si="1"/>
        <v>0</v>
      </c>
    </row>
    <row r="21" spans="1:6" ht="24.75" customHeight="1">
      <c r="A21" s="12" t="s">
        <v>18</v>
      </c>
      <c r="B21" s="13">
        <v>220</v>
      </c>
      <c r="C21" s="13"/>
      <c r="D21" s="16">
        <v>450</v>
      </c>
      <c r="E21" s="15">
        <f t="shared" si="0"/>
        <v>0</v>
      </c>
      <c r="F21" s="1">
        <f t="shared" si="1"/>
        <v>0</v>
      </c>
    </row>
    <row r="22" spans="1:6" ht="24.75" customHeight="1">
      <c r="A22" s="12" t="s">
        <v>19</v>
      </c>
      <c r="B22" s="13">
        <v>650</v>
      </c>
      <c r="C22" s="13"/>
      <c r="D22" s="16">
        <v>2550</v>
      </c>
      <c r="E22" s="15">
        <f t="shared" si="0"/>
        <v>0</v>
      </c>
      <c r="F22" s="1">
        <f t="shared" si="1"/>
        <v>0</v>
      </c>
    </row>
    <row r="23" spans="1:6" ht="24.75" customHeight="1">
      <c r="A23" s="12" t="s">
        <v>20</v>
      </c>
      <c r="B23" s="13">
        <v>450</v>
      </c>
      <c r="C23" s="13"/>
      <c r="D23" s="16">
        <v>650</v>
      </c>
      <c r="E23" s="15">
        <f t="shared" si="0"/>
        <v>0</v>
      </c>
      <c r="F23" s="1">
        <f t="shared" si="1"/>
        <v>0</v>
      </c>
    </row>
    <row r="24" spans="1:6" ht="24.75" customHeight="1">
      <c r="A24" s="12" t="s">
        <v>21</v>
      </c>
      <c r="B24" s="13">
        <v>310</v>
      </c>
      <c r="C24" s="13"/>
      <c r="D24" s="16">
        <v>450</v>
      </c>
      <c r="E24" s="15">
        <f t="shared" si="0"/>
        <v>0</v>
      </c>
      <c r="F24" s="1">
        <f t="shared" si="1"/>
        <v>0</v>
      </c>
    </row>
    <row r="25" spans="1:6" ht="24.75" customHeight="1">
      <c r="A25" s="12" t="s">
        <v>22</v>
      </c>
      <c r="B25" s="13">
        <v>850</v>
      </c>
      <c r="C25" s="13"/>
      <c r="D25" s="16">
        <v>3800</v>
      </c>
      <c r="E25" s="15">
        <f t="shared" si="0"/>
        <v>0</v>
      </c>
      <c r="F25" s="1">
        <f t="shared" si="1"/>
        <v>0</v>
      </c>
    </row>
    <row r="26" spans="1:6" ht="24.75" customHeight="1">
      <c r="A26" s="12" t="s">
        <v>23</v>
      </c>
      <c r="B26" s="13">
        <v>650</v>
      </c>
      <c r="C26" s="13"/>
      <c r="D26" s="16">
        <v>2900</v>
      </c>
      <c r="E26" s="15">
        <f t="shared" si="0"/>
        <v>0</v>
      </c>
      <c r="F26" s="1">
        <f t="shared" si="1"/>
        <v>0</v>
      </c>
    </row>
    <row r="27" spans="1:6" ht="24.75" customHeight="1">
      <c r="A27" s="12" t="s">
        <v>24</v>
      </c>
      <c r="B27" s="13">
        <v>230</v>
      </c>
      <c r="C27" s="13"/>
      <c r="D27" s="16">
        <v>450</v>
      </c>
      <c r="E27" s="15">
        <f t="shared" si="0"/>
        <v>0</v>
      </c>
      <c r="F27" s="1">
        <f t="shared" si="1"/>
        <v>0</v>
      </c>
    </row>
    <row r="28" spans="1:6" ht="24.75" customHeight="1">
      <c r="A28" s="12" t="s">
        <v>25</v>
      </c>
      <c r="B28" s="17">
        <v>320</v>
      </c>
      <c r="C28" s="17"/>
      <c r="D28" s="16">
        <v>1300</v>
      </c>
      <c r="E28" s="15">
        <f t="shared" si="0"/>
        <v>0</v>
      </c>
      <c r="F28" s="1">
        <f t="shared" si="1"/>
        <v>0</v>
      </c>
    </row>
    <row r="29" spans="1:6" ht="24.75" customHeight="1">
      <c r="A29" s="12" t="s">
        <v>26</v>
      </c>
      <c r="B29" s="13">
        <v>90</v>
      </c>
      <c r="C29" s="13"/>
      <c r="D29" s="14">
        <v>200</v>
      </c>
      <c r="E29" s="15">
        <f t="shared" si="0"/>
        <v>0</v>
      </c>
      <c r="F29" s="1">
        <f t="shared" si="1"/>
        <v>0</v>
      </c>
    </row>
    <row r="30" spans="1:6" ht="24.75" customHeight="1">
      <c r="A30" s="12" t="s">
        <v>27</v>
      </c>
      <c r="B30" s="13">
        <v>90</v>
      </c>
      <c r="C30" s="13"/>
      <c r="D30" s="14">
        <v>200</v>
      </c>
      <c r="E30" s="15">
        <f t="shared" si="0"/>
        <v>0</v>
      </c>
      <c r="F30" s="1">
        <f t="shared" si="1"/>
        <v>0</v>
      </c>
    </row>
    <row r="31" spans="1:6" ht="24.75" customHeight="1">
      <c r="A31" s="12" t="s">
        <v>28</v>
      </c>
      <c r="B31" s="13">
        <v>100</v>
      </c>
      <c r="C31" s="13"/>
      <c r="D31" s="14">
        <v>200</v>
      </c>
      <c r="E31" s="15">
        <f t="shared" si="0"/>
        <v>0</v>
      </c>
      <c r="F31" s="1">
        <f t="shared" si="1"/>
        <v>0</v>
      </c>
    </row>
    <row r="32" spans="1:6" ht="24.75" customHeight="1">
      <c r="A32" s="11" t="s">
        <v>29</v>
      </c>
      <c r="B32" s="11"/>
      <c r="C32" s="11"/>
      <c r="D32" s="11"/>
      <c r="E32" s="11"/>
      <c r="F32" s="1">
        <f t="shared" si="1"/>
        <v>0</v>
      </c>
    </row>
    <row r="33" spans="1:6" ht="24.75" customHeight="1">
      <c r="A33" s="15" t="s">
        <v>30</v>
      </c>
      <c r="B33" s="13">
        <v>800</v>
      </c>
      <c r="C33" s="13"/>
      <c r="D33" s="16">
        <v>1050</v>
      </c>
      <c r="E33" s="15">
        <f aca="true" t="shared" si="2" ref="E33:E45">D33*C33</f>
        <v>0</v>
      </c>
      <c r="F33" s="1">
        <f t="shared" si="1"/>
        <v>0</v>
      </c>
    </row>
    <row r="34" spans="1:6" ht="24.75" customHeight="1">
      <c r="A34" s="12" t="s">
        <v>31</v>
      </c>
      <c r="B34" s="13">
        <v>800</v>
      </c>
      <c r="C34" s="13"/>
      <c r="D34" s="16">
        <v>1400</v>
      </c>
      <c r="E34" s="15">
        <f t="shared" si="2"/>
        <v>0</v>
      </c>
      <c r="F34" s="1">
        <f t="shared" si="1"/>
        <v>0</v>
      </c>
    </row>
    <row r="35" spans="1:6" ht="24.75" customHeight="1">
      <c r="A35" s="12" t="s">
        <v>32</v>
      </c>
      <c r="B35" s="13">
        <v>800</v>
      </c>
      <c r="C35" s="13"/>
      <c r="D35" s="16">
        <v>950</v>
      </c>
      <c r="E35" s="15">
        <f t="shared" si="2"/>
        <v>0</v>
      </c>
      <c r="F35" s="1">
        <f t="shared" si="1"/>
        <v>0</v>
      </c>
    </row>
    <row r="36" spans="1:6" ht="24.75" customHeight="1">
      <c r="A36" s="12" t="s">
        <v>33</v>
      </c>
      <c r="B36" s="13">
        <v>800</v>
      </c>
      <c r="C36" s="13"/>
      <c r="D36" s="16">
        <v>1050</v>
      </c>
      <c r="E36" s="15">
        <f t="shared" si="2"/>
        <v>0</v>
      </c>
      <c r="F36" s="1">
        <f t="shared" si="1"/>
        <v>0</v>
      </c>
    </row>
    <row r="37" spans="1:6" ht="24.75" customHeight="1">
      <c r="A37" s="12" t="s">
        <v>34</v>
      </c>
      <c r="B37" s="13">
        <v>800</v>
      </c>
      <c r="C37" s="13"/>
      <c r="D37" s="16">
        <v>950</v>
      </c>
      <c r="E37" s="15">
        <f t="shared" si="2"/>
        <v>0</v>
      </c>
      <c r="F37" s="1">
        <f t="shared" si="1"/>
        <v>0</v>
      </c>
    </row>
    <row r="38" spans="1:6" ht="24.75" customHeight="1">
      <c r="A38" s="12" t="s">
        <v>35</v>
      </c>
      <c r="B38" s="13">
        <v>800</v>
      </c>
      <c r="C38" s="13"/>
      <c r="D38" s="16">
        <v>1200</v>
      </c>
      <c r="E38" s="15">
        <f t="shared" si="2"/>
        <v>0</v>
      </c>
      <c r="F38" s="1">
        <f t="shared" si="1"/>
        <v>0</v>
      </c>
    </row>
    <row r="39" spans="1:6" ht="24.75" customHeight="1">
      <c r="A39" s="12" t="s">
        <v>36</v>
      </c>
      <c r="B39" s="13">
        <v>800</v>
      </c>
      <c r="C39" s="13"/>
      <c r="D39" s="16">
        <v>1100</v>
      </c>
      <c r="E39" s="15">
        <f t="shared" si="2"/>
        <v>0</v>
      </c>
      <c r="F39" s="1">
        <f t="shared" si="1"/>
        <v>0</v>
      </c>
    </row>
    <row r="40" spans="1:6" ht="24.75" customHeight="1">
      <c r="A40" s="12" t="s">
        <v>37</v>
      </c>
      <c r="B40" s="13">
        <v>800</v>
      </c>
      <c r="C40" s="13"/>
      <c r="D40" s="16">
        <v>1000</v>
      </c>
      <c r="E40" s="15">
        <f t="shared" si="2"/>
        <v>0</v>
      </c>
      <c r="F40" s="1">
        <f t="shared" si="1"/>
        <v>0</v>
      </c>
    </row>
    <row r="41" spans="1:6" ht="24.75" customHeight="1">
      <c r="A41" s="12" t="s">
        <v>38</v>
      </c>
      <c r="B41" s="13">
        <v>800</v>
      </c>
      <c r="C41" s="13"/>
      <c r="D41" s="16">
        <v>1650</v>
      </c>
      <c r="E41" s="15">
        <f t="shared" si="2"/>
        <v>0</v>
      </c>
      <c r="F41" s="1">
        <f t="shared" si="1"/>
        <v>0</v>
      </c>
    </row>
    <row r="42" spans="1:6" ht="24.75" customHeight="1">
      <c r="A42" s="12" t="s">
        <v>39</v>
      </c>
      <c r="B42" s="13">
        <v>800</v>
      </c>
      <c r="C42" s="13"/>
      <c r="D42" s="16">
        <v>1250</v>
      </c>
      <c r="E42" s="15">
        <f t="shared" si="2"/>
        <v>0</v>
      </c>
      <c r="F42" s="1">
        <f t="shared" si="1"/>
        <v>0</v>
      </c>
    </row>
    <row r="43" spans="1:6" ht="24.75" customHeight="1">
      <c r="A43" s="12" t="s">
        <v>40</v>
      </c>
      <c r="B43" s="13">
        <v>800</v>
      </c>
      <c r="C43" s="13"/>
      <c r="D43" s="16">
        <v>1500</v>
      </c>
      <c r="E43" s="15">
        <f t="shared" si="2"/>
        <v>0</v>
      </c>
      <c r="F43" s="1">
        <f t="shared" si="1"/>
        <v>0</v>
      </c>
    </row>
    <row r="44" spans="1:6" ht="24.75" customHeight="1">
      <c r="A44" s="12" t="s">
        <v>41</v>
      </c>
      <c r="B44" s="13">
        <v>800</v>
      </c>
      <c r="C44" s="13"/>
      <c r="D44" s="16">
        <v>1400</v>
      </c>
      <c r="E44" s="15">
        <f t="shared" si="2"/>
        <v>0</v>
      </c>
      <c r="F44" s="1">
        <f t="shared" si="1"/>
        <v>0</v>
      </c>
    </row>
    <row r="45" spans="1:6" ht="24.75" customHeight="1">
      <c r="A45" s="12" t="s">
        <v>42</v>
      </c>
      <c r="B45" s="13">
        <v>800</v>
      </c>
      <c r="C45" s="13"/>
      <c r="D45" s="16">
        <v>1600</v>
      </c>
      <c r="E45" s="15">
        <f t="shared" si="2"/>
        <v>0</v>
      </c>
      <c r="F45" s="1">
        <f t="shared" si="1"/>
        <v>0</v>
      </c>
    </row>
    <row r="46" spans="1:6" ht="24.75" customHeight="1">
      <c r="A46" s="11" t="s">
        <v>43</v>
      </c>
      <c r="B46" s="11"/>
      <c r="C46" s="11"/>
      <c r="D46" s="11"/>
      <c r="E46" s="11"/>
      <c r="F46" s="1">
        <f t="shared" si="1"/>
        <v>0</v>
      </c>
    </row>
    <row r="47" spans="1:6" ht="24.75" customHeight="1">
      <c r="A47" s="12" t="s">
        <v>44</v>
      </c>
      <c r="B47" s="13">
        <v>75</v>
      </c>
      <c r="C47" s="13"/>
      <c r="D47" s="16">
        <v>200</v>
      </c>
      <c r="E47" s="18">
        <f aca="true" t="shared" si="3" ref="E47:E57">D47*C47</f>
        <v>0</v>
      </c>
      <c r="F47" s="1">
        <f t="shared" si="1"/>
        <v>0</v>
      </c>
    </row>
    <row r="48" spans="1:6" ht="24.75" customHeight="1">
      <c r="A48" s="12" t="s">
        <v>45</v>
      </c>
      <c r="B48" s="13">
        <v>85</v>
      </c>
      <c r="C48" s="13"/>
      <c r="D48" s="16">
        <v>120</v>
      </c>
      <c r="E48" s="18">
        <f t="shared" si="3"/>
        <v>0</v>
      </c>
      <c r="F48" s="1">
        <f t="shared" si="1"/>
        <v>0</v>
      </c>
    </row>
    <row r="49" spans="1:6" ht="24.75" customHeight="1">
      <c r="A49" s="12" t="s">
        <v>46</v>
      </c>
      <c r="B49" s="13">
        <v>85</v>
      </c>
      <c r="C49" s="13"/>
      <c r="D49" s="16">
        <v>50</v>
      </c>
      <c r="E49" s="18">
        <f t="shared" si="3"/>
        <v>0</v>
      </c>
      <c r="F49" s="1">
        <f t="shared" si="1"/>
        <v>0</v>
      </c>
    </row>
    <row r="50" spans="1:6" ht="24.75" customHeight="1">
      <c r="A50" s="12" t="s">
        <v>47</v>
      </c>
      <c r="B50" s="13">
        <v>85</v>
      </c>
      <c r="C50" s="13"/>
      <c r="D50" s="16">
        <v>100</v>
      </c>
      <c r="E50" s="18">
        <f t="shared" si="3"/>
        <v>0</v>
      </c>
      <c r="F50" s="1">
        <f t="shared" si="1"/>
        <v>0</v>
      </c>
    </row>
    <row r="51" spans="1:6" ht="24.75" customHeight="1">
      <c r="A51" s="12" t="s">
        <v>48</v>
      </c>
      <c r="B51" s="13">
        <v>85</v>
      </c>
      <c r="C51" s="13"/>
      <c r="D51" s="16">
        <v>120</v>
      </c>
      <c r="E51" s="18">
        <f t="shared" si="3"/>
        <v>0</v>
      </c>
      <c r="F51" s="1">
        <f t="shared" si="1"/>
        <v>0</v>
      </c>
    </row>
    <row r="52" spans="1:6" ht="24.75" customHeight="1">
      <c r="A52" s="12" t="s">
        <v>49</v>
      </c>
      <c r="B52" s="13">
        <v>220</v>
      </c>
      <c r="C52" s="13"/>
      <c r="D52" s="16">
        <v>420</v>
      </c>
      <c r="E52" s="18">
        <f t="shared" si="3"/>
        <v>0</v>
      </c>
      <c r="F52" s="1">
        <f t="shared" si="1"/>
        <v>0</v>
      </c>
    </row>
    <row r="53" spans="1:6" ht="24.75" customHeight="1">
      <c r="A53" s="12" t="s">
        <v>50</v>
      </c>
      <c r="B53" s="13">
        <v>220</v>
      </c>
      <c r="C53" s="13"/>
      <c r="D53" s="16">
        <v>320</v>
      </c>
      <c r="E53" s="18">
        <f t="shared" si="3"/>
        <v>0</v>
      </c>
      <c r="F53" s="1">
        <f t="shared" si="1"/>
        <v>0</v>
      </c>
    </row>
    <row r="54" spans="1:6" ht="24.75" customHeight="1">
      <c r="A54" s="12" t="s">
        <v>51</v>
      </c>
      <c r="B54" s="13">
        <v>90</v>
      </c>
      <c r="C54" s="13"/>
      <c r="D54" s="16">
        <v>240</v>
      </c>
      <c r="E54" s="18">
        <f t="shared" si="3"/>
        <v>0</v>
      </c>
      <c r="F54" s="1">
        <f t="shared" si="1"/>
        <v>0</v>
      </c>
    </row>
    <row r="55" spans="1:6" ht="24.75" customHeight="1">
      <c r="A55" s="12" t="s">
        <v>52</v>
      </c>
      <c r="B55" s="13">
        <v>90</v>
      </c>
      <c r="C55" s="13"/>
      <c r="D55" s="16">
        <v>220</v>
      </c>
      <c r="E55" s="18">
        <f t="shared" si="3"/>
        <v>0</v>
      </c>
      <c r="F55" s="1">
        <f t="shared" si="1"/>
        <v>0</v>
      </c>
    </row>
    <row r="56" spans="1:6" ht="24.75" customHeight="1">
      <c r="A56" s="12" t="s">
        <v>53</v>
      </c>
      <c r="B56" s="13">
        <v>90</v>
      </c>
      <c r="C56" s="13"/>
      <c r="D56" s="16">
        <v>280</v>
      </c>
      <c r="E56" s="18">
        <f t="shared" si="3"/>
        <v>0</v>
      </c>
      <c r="F56" s="1">
        <f t="shared" si="1"/>
        <v>0</v>
      </c>
    </row>
    <row r="57" spans="1:6" ht="24.75" customHeight="1">
      <c r="A57" s="12" t="s">
        <v>54</v>
      </c>
      <c r="B57" s="13">
        <v>60</v>
      </c>
      <c r="C57" s="13"/>
      <c r="D57" s="16">
        <v>310</v>
      </c>
      <c r="E57" s="18">
        <f t="shared" si="3"/>
        <v>0</v>
      </c>
      <c r="F57" s="1">
        <f t="shared" si="1"/>
        <v>0</v>
      </c>
    </row>
    <row r="58" spans="1:6" ht="24.75" customHeight="1">
      <c r="A58" s="11" t="s">
        <v>55</v>
      </c>
      <c r="B58" s="11"/>
      <c r="C58" s="11"/>
      <c r="D58" s="11"/>
      <c r="E58" s="11"/>
      <c r="F58" s="1">
        <f t="shared" si="1"/>
        <v>0</v>
      </c>
    </row>
    <row r="59" spans="1:6" ht="24.75" customHeight="1">
      <c r="A59" s="12" t="s">
        <v>56</v>
      </c>
      <c r="B59" s="17">
        <v>320</v>
      </c>
      <c r="C59" s="17"/>
      <c r="D59" s="16">
        <v>700</v>
      </c>
      <c r="E59" s="15">
        <f aca="true" t="shared" si="4" ref="E59:E62">D59*C59</f>
        <v>0</v>
      </c>
      <c r="F59" s="1">
        <f t="shared" si="1"/>
        <v>0</v>
      </c>
    </row>
    <row r="60" spans="1:6" ht="24.75" customHeight="1">
      <c r="A60" s="12" t="s">
        <v>57</v>
      </c>
      <c r="B60" s="17">
        <v>280</v>
      </c>
      <c r="C60" s="17"/>
      <c r="D60" s="16">
        <v>850</v>
      </c>
      <c r="E60" s="15">
        <f t="shared" si="4"/>
        <v>0</v>
      </c>
      <c r="F60" s="1">
        <f t="shared" si="1"/>
        <v>0</v>
      </c>
    </row>
    <row r="61" spans="1:6" ht="24.75" customHeight="1">
      <c r="A61" s="12" t="s">
        <v>58</v>
      </c>
      <c r="B61" s="17">
        <v>280</v>
      </c>
      <c r="C61" s="17"/>
      <c r="D61" s="16">
        <v>890</v>
      </c>
      <c r="E61" s="15">
        <f t="shared" si="4"/>
        <v>0</v>
      </c>
      <c r="F61" s="1">
        <f t="shared" si="1"/>
        <v>0</v>
      </c>
    </row>
    <row r="62" spans="1:6" ht="24.75" customHeight="1">
      <c r="A62" s="12" t="s">
        <v>59</v>
      </c>
      <c r="B62" s="17">
        <v>320</v>
      </c>
      <c r="C62" s="17"/>
      <c r="D62" s="16">
        <v>800</v>
      </c>
      <c r="E62" s="15">
        <f t="shared" si="4"/>
        <v>0</v>
      </c>
      <c r="F62" s="1">
        <f t="shared" si="1"/>
        <v>0</v>
      </c>
    </row>
    <row r="63" spans="1:6" ht="24.75" customHeight="1">
      <c r="A63" s="11" t="s">
        <v>60</v>
      </c>
      <c r="B63" s="11"/>
      <c r="C63" s="11"/>
      <c r="D63" s="11"/>
      <c r="E63" s="11"/>
      <c r="F63" s="1">
        <f t="shared" si="1"/>
        <v>0</v>
      </c>
    </row>
    <row r="64" spans="1:6" ht="24.75" customHeight="1">
      <c r="A64" s="12" t="s">
        <v>61</v>
      </c>
      <c r="B64" s="13">
        <v>1000</v>
      </c>
      <c r="C64" s="13"/>
      <c r="D64" s="16">
        <v>2200</v>
      </c>
      <c r="E64" s="15">
        <f aca="true" t="shared" si="5" ref="E64:E69">D64*C64</f>
        <v>0</v>
      </c>
      <c r="F64" s="1">
        <f t="shared" si="1"/>
        <v>0</v>
      </c>
    </row>
    <row r="65" spans="1:6" ht="24.75" customHeight="1">
      <c r="A65" s="12" t="s">
        <v>62</v>
      </c>
      <c r="B65" s="13">
        <v>1000</v>
      </c>
      <c r="C65" s="13"/>
      <c r="D65" s="16">
        <v>3500</v>
      </c>
      <c r="E65" s="15">
        <f t="shared" si="5"/>
        <v>0</v>
      </c>
      <c r="F65" s="1">
        <f t="shared" si="1"/>
        <v>0</v>
      </c>
    </row>
    <row r="66" spans="1:6" ht="24.75" customHeight="1">
      <c r="A66" s="12" t="s">
        <v>63</v>
      </c>
      <c r="B66" s="13">
        <v>1000</v>
      </c>
      <c r="C66" s="13"/>
      <c r="D66" s="16">
        <v>2100</v>
      </c>
      <c r="E66" s="15">
        <f t="shared" si="5"/>
        <v>0</v>
      </c>
      <c r="F66" s="1">
        <f t="shared" si="1"/>
        <v>0</v>
      </c>
    </row>
    <row r="67" spans="1:6" ht="24.75" customHeight="1">
      <c r="A67" s="12" t="s">
        <v>64</v>
      </c>
      <c r="B67" s="13">
        <v>1000</v>
      </c>
      <c r="C67" s="13"/>
      <c r="D67" s="14"/>
      <c r="E67" s="15">
        <f t="shared" si="5"/>
        <v>0</v>
      </c>
      <c r="F67" s="1">
        <f t="shared" si="1"/>
        <v>0</v>
      </c>
    </row>
    <row r="68" spans="1:6" ht="24.75" customHeight="1">
      <c r="A68" s="12" t="s">
        <v>65</v>
      </c>
      <c r="B68" s="13">
        <v>1000</v>
      </c>
      <c r="C68" s="13"/>
      <c r="D68" s="14">
        <v>4500</v>
      </c>
      <c r="E68" s="15">
        <f t="shared" si="5"/>
        <v>0</v>
      </c>
      <c r="F68" s="1">
        <f t="shared" si="1"/>
        <v>0</v>
      </c>
    </row>
    <row r="69" spans="1:6" ht="24.75" customHeight="1">
      <c r="A69" s="12" t="s">
        <v>66</v>
      </c>
      <c r="B69" s="13">
        <v>1000</v>
      </c>
      <c r="C69" s="13"/>
      <c r="D69" s="14">
        <v>3000</v>
      </c>
      <c r="E69" s="15">
        <f t="shared" si="5"/>
        <v>0</v>
      </c>
      <c r="F69" s="1">
        <f t="shared" si="1"/>
        <v>0</v>
      </c>
    </row>
    <row r="70" spans="1:6" ht="26.25" customHeight="1">
      <c r="A70" s="11" t="s">
        <v>67</v>
      </c>
      <c r="B70" s="11"/>
      <c r="C70" s="11"/>
      <c r="D70" s="11"/>
      <c r="E70" s="11"/>
      <c r="F70" s="1">
        <f t="shared" si="1"/>
        <v>0</v>
      </c>
    </row>
    <row r="71" spans="1:6" ht="26.25" customHeight="1">
      <c r="A71" s="12" t="s">
        <v>68</v>
      </c>
      <c r="B71" s="13">
        <v>1000</v>
      </c>
      <c r="C71" s="13"/>
      <c r="D71" s="16">
        <v>650</v>
      </c>
      <c r="E71" s="15">
        <f aca="true" t="shared" si="6" ref="E71:E75">D71*C71</f>
        <v>0</v>
      </c>
      <c r="F71" s="1">
        <f t="shared" si="1"/>
        <v>0</v>
      </c>
    </row>
    <row r="72" spans="1:6" ht="26.25" customHeight="1">
      <c r="A72" s="12" t="s">
        <v>69</v>
      </c>
      <c r="B72" s="13">
        <v>1000</v>
      </c>
      <c r="C72" s="13"/>
      <c r="D72" s="16">
        <v>650</v>
      </c>
      <c r="E72" s="15">
        <f t="shared" si="6"/>
        <v>0</v>
      </c>
      <c r="F72" s="1">
        <f t="shared" si="1"/>
        <v>0</v>
      </c>
    </row>
    <row r="73" spans="1:6" ht="26.25" customHeight="1">
      <c r="A73" s="12" t="s">
        <v>70</v>
      </c>
      <c r="B73" s="13">
        <v>1000</v>
      </c>
      <c r="C73" s="13"/>
      <c r="D73" s="16">
        <v>650</v>
      </c>
      <c r="E73" s="15">
        <f t="shared" si="6"/>
        <v>0</v>
      </c>
      <c r="F73" s="1">
        <f t="shared" si="1"/>
        <v>0</v>
      </c>
    </row>
    <row r="74" spans="1:6" ht="26.25" customHeight="1">
      <c r="A74" s="12" t="s">
        <v>71</v>
      </c>
      <c r="B74" s="13">
        <v>1000</v>
      </c>
      <c r="C74" s="13"/>
      <c r="D74" s="16">
        <v>1700</v>
      </c>
      <c r="E74" s="15">
        <f t="shared" si="6"/>
        <v>0</v>
      </c>
      <c r="F74" s="1">
        <f t="shared" si="1"/>
        <v>0</v>
      </c>
    </row>
    <row r="75" spans="1:6" ht="26.25" customHeight="1">
      <c r="A75" s="12" t="s">
        <v>72</v>
      </c>
      <c r="B75" s="13">
        <v>1000</v>
      </c>
      <c r="C75" s="13"/>
      <c r="D75" s="16">
        <v>600</v>
      </c>
      <c r="E75" s="15">
        <f t="shared" si="6"/>
        <v>0</v>
      </c>
      <c r="F75" s="1">
        <f t="shared" si="1"/>
        <v>0</v>
      </c>
    </row>
    <row r="76" spans="1:6" ht="18" customHeight="1">
      <c r="A76" s="11" t="s">
        <v>73</v>
      </c>
      <c r="B76" s="11"/>
      <c r="C76" s="11"/>
      <c r="D76" s="11"/>
      <c r="E76" s="11"/>
      <c r="F76" s="1">
        <f t="shared" si="1"/>
        <v>0</v>
      </c>
    </row>
    <row r="77" spans="1:6" ht="26.25" customHeight="1">
      <c r="A77" s="12" t="s">
        <v>74</v>
      </c>
      <c r="B77" s="13"/>
      <c r="C77" s="13"/>
      <c r="D77" s="16">
        <v>1700</v>
      </c>
      <c r="E77" s="15">
        <f aca="true" t="shared" si="7" ref="E77:E89">D77*C77</f>
        <v>0</v>
      </c>
      <c r="F77" s="1">
        <f t="shared" si="1"/>
        <v>0</v>
      </c>
    </row>
    <row r="78" spans="1:5" ht="26.25" customHeight="1">
      <c r="A78" s="12" t="s">
        <v>75</v>
      </c>
      <c r="B78" s="13" t="s">
        <v>76</v>
      </c>
      <c r="C78" s="13"/>
      <c r="D78" s="16">
        <v>350</v>
      </c>
      <c r="E78" s="15">
        <f t="shared" si="7"/>
        <v>0</v>
      </c>
    </row>
    <row r="79" spans="1:5" ht="26.25" customHeight="1">
      <c r="A79" s="12" t="s">
        <v>77</v>
      </c>
      <c r="B79" s="13" t="s">
        <v>78</v>
      </c>
      <c r="C79" s="13"/>
      <c r="D79" s="16">
        <v>1600</v>
      </c>
      <c r="E79" s="15">
        <f t="shared" si="7"/>
        <v>0</v>
      </c>
    </row>
    <row r="80" spans="1:5" ht="26.25" customHeight="1">
      <c r="A80" s="19" t="s">
        <v>79</v>
      </c>
      <c r="B80" s="13" t="s">
        <v>80</v>
      </c>
      <c r="C80" s="13"/>
      <c r="D80" s="16">
        <v>2700</v>
      </c>
      <c r="E80" s="15">
        <f t="shared" si="7"/>
        <v>0</v>
      </c>
    </row>
    <row r="81" spans="1:5" ht="26.25" customHeight="1">
      <c r="A81" s="19" t="s">
        <v>81</v>
      </c>
      <c r="B81" s="20" t="s">
        <v>82</v>
      </c>
      <c r="C81" s="20"/>
      <c r="D81" s="21">
        <v>1000</v>
      </c>
      <c r="E81" s="15">
        <f t="shared" si="7"/>
        <v>0</v>
      </c>
    </row>
    <row r="82" spans="1:6" ht="18.75" customHeight="1">
      <c r="A82" s="22" t="s">
        <v>83</v>
      </c>
      <c r="B82" s="22"/>
      <c r="C82" s="22"/>
      <c r="D82" s="22"/>
      <c r="E82" s="22">
        <f t="shared" si="7"/>
        <v>0</v>
      </c>
      <c r="F82" s="1">
        <f>C82*B82</f>
        <v>0</v>
      </c>
    </row>
    <row r="83" spans="1:5" ht="26.25" customHeight="1">
      <c r="A83" s="19" t="s">
        <v>84</v>
      </c>
      <c r="B83" s="20" t="s">
        <v>85</v>
      </c>
      <c r="C83" s="20"/>
      <c r="D83" s="21">
        <v>230</v>
      </c>
      <c r="E83" s="15">
        <f t="shared" si="7"/>
        <v>0</v>
      </c>
    </row>
    <row r="84" spans="1:5" ht="26.25" customHeight="1">
      <c r="A84" s="19" t="s">
        <v>86</v>
      </c>
      <c r="B84" s="20" t="s">
        <v>85</v>
      </c>
      <c r="C84" s="20"/>
      <c r="D84" s="21">
        <v>250</v>
      </c>
      <c r="E84" s="15">
        <f t="shared" si="7"/>
        <v>0</v>
      </c>
    </row>
    <row r="85" spans="1:5" ht="26.25" customHeight="1">
      <c r="A85" s="19" t="s">
        <v>87</v>
      </c>
      <c r="B85" s="20" t="s">
        <v>88</v>
      </c>
      <c r="C85" s="20"/>
      <c r="D85" s="21">
        <v>100</v>
      </c>
      <c r="E85" s="15">
        <f t="shared" si="7"/>
        <v>0</v>
      </c>
    </row>
    <row r="86" spans="1:5" ht="26.25" customHeight="1">
      <c r="A86" s="19" t="s">
        <v>89</v>
      </c>
      <c r="B86" s="20">
        <v>0.25</v>
      </c>
      <c r="C86" s="20"/>
      <c r="D86" s="21">
        <v>30</v>
      </c>
      <c r="E86" s="15">
        <f t="shared" si="7"/>
        <v>0</v>
      </c>
    </row>
    <row r="87" spans="1:5" ht="26.25" customHeight="1">
      <c r="A87" s="19" t="s">
        <v>90</v>
      </c>
      <c r="B87" s="20" t="s">
        <v>88</v>
      </c>
      <c r="C87" s="20"/>
      <c r="D87" s="21">
        <v>1000</v>
      </c>
      <c r="E87" s="15">
        <f t="shared" si="7"/>
        <v>0</v>
      </c>
    </row>
    <row r="88" spans="1:5" ht="26.25" customHeight="1">
      <c r="A88" s="19" t="s">
        <v>91</v>
      </c>
      <c r="B88" s="20" t="s">
        <v>92</v>
      </c>
      <c r="C88" s="20"/>
      <c r="D88" s="21">
        <v>1500</v>
      </c>
      <c r="E88" s="15">
        <f t="shared" si="7"/>
        <v>0</v>
      </c>
    </row>
    <row r="89" spans="1:5" ht="26.25" customHeight="1">
      <c r="A89" s="19" t="s">
        <v>93</v>
      </c>
      <c r="B89" s="20"/>
      <c r="C89" s="20"/>
      <c r="D89" s="23">
        <v>70</v>
      </c>
      <c r="E89" s="15">
        <f t="shared" si="7"/>
        <v>0</v>
      </c>
    </row>
    <row r="90" spans="1:6" ht="19.5" customHeight="1">
      <c r="A90" s="19"/>
      <c r="B90" s="20"/>
      <c r="C90" s="20"/>
      <c r="D90" s="24" t="s">
        <v>94</v>
      </c>
      <c r="E90" s="25">
        <f>SUM(E16:E89)</f>
        <v>0</v>
      </c>
      <c r="F90" s="25">
        <f>SUM(F16:F89)</f>
        <v>0</v>
      </c>
    </row>
    <row r="91" spans="3:6" ht="18" customHeight="1">
      <c r="C91" s="2" t="s">
        <v>95</v>
      </c>
      <c r="E91" s="1" t="e">
        <f>E90/B9</f>
        <v>#DIV/0!</v>
      </c>
      <c r="F91" s="1" t="e">
        <f>F90/B9</f>
        <v>#DIV/0!</v>
      </c>
    </row>
  </sheetData>
  <sheetProtection selectLockedCells="1" selectUnlockedCells="1"/>
  <mergeCells count="9">
    <mergeCell ref="A1:E5"/>
    <mergeCell ref="A16:E16"/>
    <mergeCell ref="A32:E32"/>
    <mergeCell ref="A46:E46"/>
    <mergeCell ref="A58:E58"/>
    <mergeCell ref="A63:E63"/>
    <mergeCell ref="A70:E70"/>
    <mergeCell ref="A76:E76"/>
    <mergeCell ref="A82:E82"/>
  </mergeCells>
  <printOptions horizontalCentered="1" verticalCentered="1"/>
  <pageMargins left="0.39375" right="0.39375" top="0.08541666666666667" bottom="0.39375" header="0.5118055555555555" footer="0.5118055555555555"/>
  <pageSetup horizontalDpi="300" verticalDpi="300" orientation="portrait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2018-07-12T07:15:35Z</cp:lastPrinted>
  <dcterms:created xsi:type="dcterms:W3CDTF">1996-10-08T23:32:33Z</dcterms:created>
  <dcterms:modified xsi:type="dcterms:W3CDTF">2018-07-12T07:15:37Z</dcterms:modified>
  <cp:category/>
  <cp:version/>
  <cp:contentType/>
  <cp:contentStatus/>
  <cp:revision>67</cp:revision>
</cp:coreProperties>
</file>